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240" activeTab="0"/>
  </bookViews>
  <sheets>
    <sheet name="przedmiar robót" sheetId="1" r:id="rId1"/>
    <sheet name="Raport zgodności" sheetId="2" r:id="rId2"/>
  </sheets>
  <definedNames>
    <definedName name="_xlnm.Print_Area" localSheetId="0">'przedmiar robót'!$A$1:$E$20</definedName>
  </definedNames>
  <calcPr fullCalcOnLoad="1"/>
</workbook>
</file>

<file path=xl/sharedStrings.xml><?xml version="1.0" encoding="utf-8"?>
<sst xmlns="http://schemas.openxmlformats.org/spreadsheetml/2006/main" count="52" uniqueCount="44">
  <si>
    <t xml:space="preserve">KOSZTORYS INWESTORSKI </t>
  </si>
  <si>
    <t>Lp.</t>
  </si>
  <si>
    <t>Podstawa</t>
  </si>
  <si>
    <t>Opis i wyliczenia</t>
  </si>
  <si>
    <t>j.m.</t>
  </si>
  <si>
    <t>ilość jedn.</t>
  </si>
  <si>
    <t>45111200-0</t>
  </si>
  <si>
    <t>ROBOTY PRZYGOTOWAWCZE I ZIEMNE</t>
  </si>
  <si>
    <t>km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</si>
  <si>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</si>
  <si>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</si>
  <si>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45233220-7</t>
  </si>
  <si>
    <t>kosztorys inwestorski  Brody - Tatry - Polesie.xls — raport zgodności</t>
  </si>
  <si>
    <t>Uruchom na: 2016-01-10 15:01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</si>
  <si>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</si>
  <si>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</si>
  <si>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</si>
  <si>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</si>
  <si>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PODBUDOWY </t>
  </si>
  <si>
    <t>NAWIERZCHNIA</t>
  </si>
  <si>
    <t>45233120-6</t>
  </si>
  <si>
    <t>Roboty pomiarowe przy liniowych robotach ziemnych - trasa dróg w terenie równinnym.</t>
  </si>
  <si>
    <t>Roboty ziemne wykonywane koparkami podsiębiernymi o poj.łyżki 0.40 m3 w gr.kat. III-IV z transp.urobku na odl.do 10 km sam.samowyład.</t>
  </si>
  <si>
    <t>KNNR 1 0111-01</t>
  </si>
  <si>
    <t xml:space="preserve">KNNR 1 0202-06 </t>
  </si>
  <si>
    <t>Profilowanie i zagęszczanie podłoża wykonywane mechanicznie w gruncie kat. II-IV pod warstwy konstrukcyjne nawierzchni</t>
  </si>
  <si>
    <t xml:space="preserve">KNNR 6 0103-03 </t>
  </si>
  <si>
    <t>Warstwy odsączające wykonane i zagęszczane mechanicznie o gr.10 cm</t>
  </si>
  <si>
    <t>Warstwa dolna podbudowy z kruszyw łamanych 31,5mm - 63mm gr. 15 cm</t>
  </si>
  <si>
    <t>Warstwa górna podbudowy z kruszyw łamanych 0-31,5mm gr. 8 cm</t>
  </si>
  <si>
    <t>Wyrównanie istniejącej podbudowy tłuczniem kamiennym sortowanym 0-31,5mm zagęszczanym mechanicznie o gr.10 cm</t>
  </si>
  <si>
    <t>KNNR 6 1005-07 Uproszczona</t>
  </si>
  <si>
    <t>Skropienie nawierzchni drogowych asfaltem</t>
  </si>
  <si>
    <t>Nawierzchnie z mieszanek mineralno-bitumicznych asfaltowych KR-2 o grubości 4 cm (warstwa wiążąca) wraz z regulacją wysokościową urządzeń infrastruktury drogowej.</t>
  </si>
  <si>
    <t>Wykonanie nawierzchni z mieszanki mineralno – asfaltowej, Ruch KR -2, gr. wa-wy ścieralnej po zagęszczeniu 4 cm wraz ze skropieniem warstwy spodniej wraz z regulacją wysokościową urządzeń infrastruktury drogowej.</t>
  </si>
  <si>
    <t xml:space="preserve">KNNR 6 0107-02 </t>
  </si>
  <si>
    <t xml:space="preserve">KNNR 6 0107-01 </t>
  </si>
  <si>
    <t xml:space="preserve">KNNR 6 0104-03 </t>
  </si>
  <si>
    <t xml:space="preserve">KNNR 6 0113-01 </t>
  </si>
  <si>
    <t>KNNR 6 0113-04</t>
  </si>
  <si>
    <t xml:space="preserve">KNNR 6 0308-01 </t>
  </si>
  <si>
    <t xml:space="preserve">KNNR 6 0309-02 </t>
  </si>
  <si>
    <t xml:space="preserve">Remont drogi w miejscowości Ruda ul. Krótka </t>
  </si>
  <si>
    <t>Wyrównanie istniejącej nawierzchni tłuczniem kamiennym sortowanym 0-31,5mm zagęszczanym mechanicznie o gr.15 cm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</si>
</sst>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2" fontId="3" fillId="0" borderId="16" xfId="0" applyNumberFormat="1" applyFont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4" borderId="18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abSelected="1" view="pageBreakPreview" zoomScale="120" zoomScaleNormal="120" zoomScaleSheetLayoutView="120" zoomScalePageLayoutView="0" workbookViewId="0" topLeftCell="A1">
      <selection activeCell="C10" sqref="C10"/>
    </sheetView>
  </sheetViews>
  <sheetFormatPr defaultColWidth="11.625" defaultRowHeight="12.75"/>
  <cols>
    <col min="1" max="1" width="4.625" style="15" customWidth="1"/>
    <col min="2" max="2" width="10.25390625" style="15" customWidth="1"/>
    <col min="3" max="3" width="53.00390625" style="18" customWidth="1"/>
    <col min="4" max="4" width="7.75390625" style="13" customWidth="1"/>
    <col min="5" max="5" width="9.875" style="16" customWidth="1"/>
    <col min="6" max="7" width="9.125" style="12" customWidth="1"/>
    <col min="8" max="8" width="8.875" style="12" customWidth="1"/>
    <col min="9" max="253" width="9.125" style="12" customWidth="1"/>
    <col min="254" max="16384" width="11.625" style="12" customWidth="1"/>
  </cols>
  <sheetData>
    <row r="1" spans="1:5" ht="12.75">
      <c r="A1" s="30" t="s">
        <v>0</v>
      </c>
      <c r="B1" s="30"/>
      <c r="C1" s="30"/>
      <c r="D1" s="30"/>
      <c r="E1" s="30"/>
    </row>
    <row r="2" spans="1:5" ht="33" customHeight="1">
      <c r="A2" s="31" t="s">
        <v>42</v>
      </c>
      <c r="B2" s="31"/>
      <c r="C2" s="31"/>
      <c r="D2" s="31"/>
      <c r="E2" s="31"/>
    </row>
    <row r="3" spans="1:5" s="17" customFormat="1" ht="12.75">
      <c r="A3" s="19" t="s">
        <v>1</v>
      </c>
      <c r="B3" s="20" t="s">
        <v>2</v>
      </c>
      <c r="C3" s="20" t="s">
        <v>3</v>
      </c>
      <c r="D3" s="21" t="s">
        <v>4</v>
      </c>
      <c r="E3" s="22" t="s">
        <v>5</v>
      </c>
    </row>
    <row r="4" spans="1:5" ht="12.75">
      <c r="A4" s="32" t="s">
        <v>6</v>
      </c>
      <c r="B4" s="33"/>
      <c r="C4" s="33" t="s">
        <v>7</v>
      </c>
      <c r="D4" s="33"/>
      <c r="E4" s="33"/>
    </row>
    <row r="5" spans="1:5" ht="25.5">
      <c r="A5" s="26">
        <v>1</v>
      </c>
      <c r="B5" s="23" t="s">
        <v>23</v>
      </c>
      <c r="C5" s="23" t="s">
        <v>21</v>
      </c>
      <c r="D5" s="24" t="s">
        <v>8</v>
      </c>
      <c r="E5" s="24">
        <v>0.27</v>
      </c>
    </row>
    <row r="6" spans="1:5" ht="38.25">
      <c r="A6" s="27">
        <f>A5+1</f>
        <v>2</v>
      </c>
      <c r="B6" s="23" t="s">
        <v>24</v>
      </c>
      <c r="C6" s="23" t="s">
        <v>22</v>
      </c>
      <c r="D6" s="25" t="s">
        <v>9</v>
      </c>
      <c r="E6" s="28">
        <v>8.5</v>
      </c>
    </row>
    <row r="7" spans="1:5" ht="12.75">
      <c r="A7" s="36" t="s">
        <v>20</v>
      </c>
      <c r="B7" s="29"/>
      <c r="C7" s="29" t="s">
        <v>18</v>
      </c>
      <c r="D7" s="29"/>
      <c r="E7" s="29"/>
    </row>
    <row r="8" spans="1:5" ht="25.5">
      <c r="A8" s="27">
        <f>A6+1</f>
        <v>3</v>
      </c>
      <c r="B8" s="23" t="s">
        <v>26</v>
      </c>
      <c r="C8" s="23" t="s">
        <v>25</v>
      </c>
      <c r="D8" s="25" t="s">
        <v>10</v>
      </c>
      <c r="E8" s="28">
        <v>1350</v>
      </c>
    </row>
    <row r="9" spans="1:5" ht="25.5">
      <c r="A9" s="27">
        <f>A8+1</f>
        <v>4</v>
      </c>
      <c r="B9" s="23" t="s">
        <v>35</v>
      </c>
      <c r="C9" s="23" t="s">
        <v>43</v>
      </c>
      <c r="D9" s="25" t="s">
        <v>9</v>
      </c>
      <c r="E9" s="28">
        <v>111</v>
      </c>
    </row>
    <row r="10" spans="1:5" ht="25.5">
      <c r="A10" s="27">
        <f>A9+1</f>
        <v>5</v>
      </c>
      <c r="B10" s="23" t="s">
        <v>36</v>
      </c>
      <c r="C10" s="23" t="s">
        <v>30</v>
      </c>
      <c r="D10" s="25" t="s">
        <v>9</v>
      </c>
      <c r="E10" s="28">
        <v>8.5</v>
      </c>
    </row>
    <row r="11" spans="1:5" ht="25.5">
      <c r="A11" s="27">
        <f>A10+1</f>
        <v>6</v>
      </c>
      <c r="B11" s="23" t="s">
        <v>37</v>
      </c>
      <c r="C11" s="23" t="s">
        <v>27</v>
      </c>
      <c r="D11" s="25" t="s">
        <v>10</v>
      </c>
      <c r="E11" s="28">
        <v>425</v>
      </c>
    </row>
    <row r="12" spans="1:5" ht="25.5">
      <c r="A12" s="27">
        <f>A11+1</f>
        <v>7</v>
      </c>
      <c r="B12" s="23" t="s">
        <v>38</v>
      </c>
      <c r="C12" s="23" t="s">
        <v>28</v>
      </c>
      <c r="D12" s="25" t="s">
        <v>10</v>
      </c>
      <c r="E12" s="28">
        <v>357</v>
      </c>
    </row>
    <row r="13" spans="1:5" ht="25.5">
      <c r="A13" s="27">
        <f>A12+1</f>
        <v>8</v>
      </c>
      <c r="B13" s="23" t="s">
        <v>39</v>
      </c>
      <c r="C13" s="23" t="s">
        <v>29</v>
      </c>
      <c r="D13" s="25" t="s">
        <v>10</v>
      </c>
      <c r="E13" s="28">
        <v>348.5</v>
      </c>
    </row>
    <row r="14" spans="1:5" ht="14.25" customHeight="1">
      <c r="A14" s="36" t="s">
        <v>11</v>
      </c>
      <c r="B14" s="29"/>
      <c r="C14" s="29" t="s">
        <v>19</v>
      </c>
      <c r="D14" s="29"/>
      <c r="E14" s="29"/>
    </row>
    <row r="15" spans="1:5" ht="24.75" customHeight="1">
      <c r="A15" s="27">
        <f>A13+1</f>
        <v>9</v>
      </c>
      <c r="B15" s="23" t="s">
        <v>31</v>
      </c>
      <c r="C15" s="23" t="s">
        <v>32</v>
      </c>
      <c r="D15" s="25" t="s">
        <v>10</v>
      </c>
      <c r="E15" s="28">
        <v>358.5</v>
      </c>
    </row>
    <row r="16" spans="1:5" ht="38.25" customHeight="1">
      <c r="A16" s="27">
        <f>A15+1</f>
        <v>10</v>
      </c>
      <c r="B16" s="23" t="s">
        <v>40</v>
      </c>
      <c r="C16" s="23" t="s">
        <v>33</v>
      </c>
      <c r="D16" s="25" t="s">
        <v>10</v>
      </c>
      <c r="E16" s="28">
        <v>358.5</v>
      </c>
    </row>
    <row r="17" spans="1:5" ht="54" customHeight="1">
      <c r="A17" s="27">
        <f>A16+1</f>
        <v>11</v>
      </c>
      <c r="B17" s="23" t="s">
        <v>41</v>
      </c>
      <c r="C17" s="23" t="s">
        <v>34</v>
      </c>
      <c r="D17" s="25" t="s">
        <v>10</v>
      </c>
      <c r="E17" s="28">
        <v>350</v>
      </c>
    </row>
    <row r="18" ht="13.5" customHeight="1">
      <c r="E18" s="14"/>
    </row>
    <row r="19" spans="1:5" ht="13.5" customHeight="1">
      <c r="A19" s="35"/>
      <c r="B19" s="35"/>
      <c r="C19" s="35"/>
      <c r="D19" s="35"/>
      <c r="E19" s="35"/>
    </row>
    <row r="20" spans="1:5" ht="15" customHeight="1">
      <c r="A20" s="34"/>
      <c r="B20" s="34"/>
      <c r="E20" s="14"/>
    </row>
    <row r="21" spans="1:5" ht="37.5" customHeight="1">
      <c r="A21" s="34"/>
      <c r="B21" s="34"/>
      <c r="E21" s="14"/>
    </row>
    <row r="22" ht="42" customHeight="1">
      <c r="E22" s="14"/>
    </row>
    <row r="23" ht="57" customHeight="1">
      <c r="E23" s="14"/>
    </row>
    <row r="24" ht="12.75">
      <c r="E24" s="14"/>
    </row>
    <row r="25" ht="12.75">
      <c r="E25" s="14"/>
    </row>
    <row r="26" ht="12.75">
      <c r="E26" s="14"/>
    </row>
    <row r="27" ht="12.75">
      <c r="E27" s="14"/>
    </row>
    <row r="28" ht="12.75">
      <c r="E28" s="14"/>
    </row>
    <row r="29" ht="12.75">
      <c r="E29" s="14"/>
    </row>
    <row r="30" ht="12.75">
      <c r="E30" s="14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ht="12.75">
      <c r="E35" s="14"/>
    </row>
    <row r="36" ht="12.75">
      <c r="E36" s="14"/>
    </row>
    <row r="37" ht="12.75">
      <c r="E37" s="14"/>
    </row>
    <row r="38" ht="12.75">
      <c r="E38" s="14"/>
    </row>
    <row r="39" ht="12.75">
      <c r="E39" s="14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  <row r="65" ht="12.75">
      <c r="E65" s="14"/>
    </row>
    <row r="66" ht="12.75">
      <c r="E66" s="14"/>
    </row>
    <row r="67" ht="12.75">
      <c r="E67" s="14"/>
    </row>
    <row r="68" ht="12.75">
      <c r="E68" s="14"/>
    </row>
    <row r="69" ht="12.75">
      <c r="E69" s="14"/>
    </row>
    <row r="70" ht="12.75">
      <c r="E70" s="14"/>
    </row>
    <row r="71" ht="12.75">
      <c r="E71" s="14"/>
    </row>
    <row r="72" ht="12.75">
      <c r="E72" s="14"/>
    </row>
    <row r="73" ht="12.75"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</sheetData>
  <sheetProtection selectLockedCells="1" selectUnlockedCells="1"/>
  <mergeCells count="11">
    <mergeCell ref="A14:B14"/>
    <mergeCell ref="C14:E14"/>
    <mergeCell ref="A1:E1"/>
    <mergeCell ref="A2:E2"/>
    <mergeCell ref="A4:B4"/>
    <mergeCell ref="C4:E4"/>
    <mergeCell ref="A20:B21"/>
    <mergeCell ref="A19:E19"/>
    <mergeCell ref="A7:B7"/>
    <mergeCell ref="C7:E7"/>
  </mergeCells>
  <printOptions/>
  <pageMargins left="0.9451388888888889" right="0.7479166666666667" top="0.7875" bottom="0.7875" header="0.5118055555555555" footer="0.511805555555555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view="pageBreakPreview" zoomScale="90" zoomScaleSheetLayoutView="90" zoomScalePageLayoutView="0" workbookViewId="0" topLeftCell="A19">
      <selection activeCell="M2" activeCellId="1" sqref="A3:G3 M2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12</v>
      </c>
      <c r="C1" s="2"/>
      <c r="D1" s="3"/>
      <c r="E1" s="3"/>
    </row>
    <row r="2" spans="2:5" ht="12.75">
      <c r="B2" s="1" t="s">
        <v>13</v>
      </c>
      <c r="C2" s="2"/>
      <c r="D2" s="3"/>
      <c r="E2" s="3"/>
    </row>
    <row r="3" spans="2:5" ht="12.75">
      <c r="B3" s="4"/>
      <c r="C3" s="4"/>
      <c r="D3" s="5"/>
      <c r="E3" s="5"/>
    </row>
    <row r="4" spans="2:5" ht="51">
      <c r="B4" s="6" t="s">
        <v>14</v>
      </c>
      <c r="C4" s="4"/>
      <c r="D4" s="5"/>
      <c r="E4" s="5"/>
    </row>
    <row r="5" spans="2:5" ht="12.75">
      <c r="B5" s="4"/>
      <c r="C5" s="4"/>
      <c r="D5" s="5"/>
      <c r="E5" s="5"/>
    </row>
    <row r="6" spans="2:5" ht="25.5">
      <c r="B6" s="1" t="s">
        <v>15</v>
      </c>
      <c r="C6" s="2"/>
      <c r="D6" s="3"/>
      <c r="E6" s="7" t="s">
        <v>16</v>
      </c>
    </row>
    <row r="7" spans="2:5" ht="12.75">
      <c r="B7" s="4"/>
      <c r="C7" s="4"/>
      <c r="D7" s="5"/>
      <c r="E7" s="5"/>
    </row>
    <row r="8" spans="2:5" ht="38.25">
      <c r="B8" s="8" t="s">
        <v>17</v>
      </c>
      <c r="C8" s="9"/>
      <c r="D8" s="10"/>
      <c r="E8" s="11">
        <v>8</v>
      </c>
    </row>
    <row r="9" spans="2:5" ht="12.75">
      <c r="B9" s="4"/>
      <c r="C9" s="4"/>
      <c r="D9" s="5"/>
      <c r="E9" s="5"/>
    </row>
    <row r="10" spans="2:5" ht="12.75">
      <c r="B10" s="4"/>
      <c r="C10" s="4"/>
      <c r="D10" s="5"/>
      <c r="E10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 JW. Wójcik</cp:lastModifiedBy>
  <cp:lastPrinted>2017-03-03T09:20:56Z</cp:lastPrinted>
  <dcterms:modified xsi:type="dcterms:W3CDTF">2017-06-08T10:42:59Z</dcterms:modified>
  <cp:category/>
  <cp:version/>
  <cp:contentType/>
  <cp:contentStatus/>
</cp:coreProperties>
</file>